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13_ncr:1_{A49A52CE-5D2F-4485-A4EF-232AA2247454}"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<sst xmlns="http://schemas.openxmlformats.org/spreadsheetml/2006/main" count="1217" uniqueCount="664">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</sst>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419</v>
      </c>
      <c r="B10" s="163"/>
      <c r="C10" s="113" t="str">
        <f>VLOOKUP(A10,lista,2,0)</f>
        <v>G. PROYECTOS FERROVIARIOS</v>
      </c>
      <c r="D10" s="113"/>
      <c r="E10" s="113"/>
      <c r="F10" s="113"/>
      <c r="G10" s="113" t="str">
        <f>VLOOKUP(A10,lista,3,0)</f>
        <v>Gerente 2</v>
      </c>
      <c r="H10" s="113"/>
      <c r="I10" s="124" t="str">
        <f>VLOOKUP(A10,lista,4,0)</f>
        <v>Especialista en coordinación y redacción de proyectos ferroviarios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murGHHLZDYRsXbmoa+ScIgJZPEIZGB/3bf/US+gSiPRqz0KTybxuRGatZcdB2ZmPBnPcmbRhe5IfiDEXh4XuQQ==" saltValue="Ny5Km600XJtosARlg3OXT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2025-05-19T14:54:35Z</dcterms:modified>
</cp:coreProperties>
</file>